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60" documentId="8_{BBC791A8-8BF9-43DF-B122-F07C374E467F}" xr6:coauthVersionLast="45" xr6:coauthVersionMax="45" xr10:uidLastSave="{F1CD5079-FF8C-4432-9B92-34359C87A63D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<sst xmlns="http://schemas.openxmlformats.org/spreadsheetml/2006/main" count="26" uniqueCount="22">
  <si>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</si>
  <si>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</si>
  <si>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</si>
  <si>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</si>
  <si>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</si>
  <si>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</si>
  <si>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</si>
  <si>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</si>
  <si>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Rekneskap 2020</t>
  </si>
  <si>
    <t>Justert budsjett 2020</t>
  </si>
  <si>
    <t>Opphavleg budsjett 2020</t>
  </si>
  <si>
    <t>Avvik</t>
  </si>
  <si>
    <t>Økonomisk oversikt drift</t>
  </si>
  <si>
    <t>Driftsinntekter</t>
  </si>
  <si>
    <t>Driftsutgifter</t>
  </si>
  <si>
    <t>Brutto driftsresultat</t>
  </si>
  <si>
    <t>Eksterne finanstransaksjonar</t>
  </si>
  <si>
    <t>Motpost avskrivingar</t>
  </si>
  <si>
    <t>Netto driftsresultat</t>
  </si>
  <si>
    <t>Overført til investeringsrekneskapen</t>
  </si>
  <si>
    <t>Netto avsetningar, fond</t>
  </si>
  <si>
    <t>Framført til inndekning seinare år (meirforbruk)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</si>
</sst>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I11" sqref="I1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5" width="10.875" style="1"/>
    <col min="6" max="6" width="11.125" style="1" bestFit="1" customWidth="1"/>
    <col min="7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12</v>
      </c>
      <c r="C2" s="1" t="s">
        <v>8</v>
      </c>
      <c r="D2" s="1" t="s">
        <v>9</v>
      </c>
      <c r="E2" s="1" t="s">
        <v>11</v>
      </c>
      <c r="F2" s="1" t="s">
        <v>10</v>
      </c>
    </row>
    <row r="3" spans="1:7" x14ac:dyDescent="0.25">
      <c r="B3" s="1" t="s">
        <v>13</v>
      </c>
      <c r="C3" s="4">
        <v>-11763047.023200002</v>
      </c>
      <c r="D3" s="4">
        <v>-11293687</v>
      </c>
      <c r="E3" s="4">
        <v>-469360.02320000157</v>
      </c>
      <c r="F3" s="4">
        <v>-11035071</v>
      </c>
      <c r="G3" s="4"/>
    </row>
    <row r="4" spans="1:7" x14ac:dyDescent="0.25">
      <c r="B4" s="1" t="s">
        <v>14</v>
      </c>
      <c r="C4" s="4">
        <v>11684769.267789999</v>
      </c>
      <c r="D4" s="4">
        <v>11364424.193</v>
      </c>
      <c r="E4" s="4">
        <v>320345.07478999905</v>
      </c>
      <c r="F4" s="4">
        <v>11059427</v>
      </c>
      <c r="G4" s="4"/>
    </row>
    <row r="5" spans="1:7" x14ac:dyDescent="0.25">
      <c r="A5" s="2" t="s">
        <v>0</v>
      </c>
      <c r="B5" s="1" t="s">
        <v>15</v>
      </c>
      <c r="C5" s="4">
        <v>-78277.755410002545</v>
      </c>
      <c r="D5" s="4">
        <v>70737.19299999997</v>
      </c>
      <c r="E5" s="4">
        <v>-149014.94841000251</v>
      </c>
      <c r="F5" s="4">
        <v>24356</v>
      </c>
      <c r="G5" s="4"/>
    </row>
    <row r="6" spans="1:7" x14ac:dyDescent="0.25">
      <c r="B6" s="1" t="s">
        <v>16</v>
      </c>
      <c r="C6" s="4">
        <v>160593.04077000002</v>
      </c>
      <c r="D6" s="4">
        <v>174070</v>
      </c>
      <c r="E6" s="4">
        <v>-13476.959229999979</v>
      </c>
      <c r="F6" s="4">
        <v>192920</v>
      </c>
      <c r="G6" s="4"/>
    </row>
    <row r="7" spans="1:7" x14ac:dyDescent="0.25">
      <c r="B7" s="1" t="s">
        <v>17</v>
      </c>
      <c r="C7" s="4">
        <v>-530203.26742000005</v>
      </c>
      <c r="D7" s="4">
        <v>-330383</v>
      </c>
      <c r="E7" s="4">
        <v>-199820.26742000005</v>
      </c>
      <c r="F7" s="4">
        <v>-328770</v>
      </c>
      <c r="G7" s="4"/>
    </row>
    <row r="8" spans="1:7" x14ac:dyDescent="0.25">
      <c r="A8" s="2" t="s">
        <v>1</v>
      </c>
      <c r="B8" s="1" t="s">
        <v>18</v>
      </c>
      <c r="C8" s="4">
        <v>-447887.98206000257</v>
      </c>
      <c r="D8" s="4">
        <v>-85575.80700000003</v>
      </c>
      <c r="E8" s="4">
        <v>-362312.17506000254</v>
      </c>
      <c r="F8" s="4">
        <v>-111494</v>
      </c>
      <c r="G8" s="4"/>
    </row>
    <row r="9" spans="1:7" x14ac:dyDescent="0.25">
      <c r="B9" s="1" t="s">
        <v>19</v>
      </c>
      <c r="C9" s="4">
        <v>252298</v>
      </c>
      <c r="D9" s="4">
        <v>252190</v>
      </c>
      <c r="E9" s="4">
        <v>108</v>
      </c>
      <c r="F9" s="4">
        <v>259334</v>
      </c>
      <c r="G9" s="4"/>
    </row>
    <row r="10" spans="1:7" x14ac:dyDescent="0.25">
      <c r="B10" s="1" t="s">
        <v>20</v>
      </c>
      <c r="C10" s="4">
        <v>195589.98206000176</v>
      </c>
      <c r="D10" s="4">
        <v>-166614.193</v>
      </c>
      <c r="E10" s="4">
        <v>362204.17506000178</v>
      </c>
      <c r="F10" s="4">
        <v>-147840</v>
      </c>
      <c r="G10" s="4"/>
    </row>
    <row r="11" spans="1:7" x14ac:dyDescent="0.25">
      <c r="A11" s="2" t="s">
        <v>1</v>
      </c>
      <c r="B11" s="1" t="s">
        <v>21</v>
      </c>
      <c r="C11" s="4">
        <v>0</v>
      </c>
      <c r="D11" s="4">
        <v>0</v>
      </c>
      <c r="E11" s="4">
        <v>0</v>
      </c>
      <c r="F11" s="4">
        <v>0</v>
      </c>
      <c r="G11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purl.org/dc/dcmitype/"/>
    <ds:schemaRef ds:uri="http://purl.org/dc/terms/"/>
    <ds:schemaRef ds:uri="48440379-f109-4286-8292-3232301c3b69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2021-03-19T14:38:57Z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