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1/"/>
    </mc:Choice>
  </mc:AlternateContent>
  <xr:revisionPtr revIDLastSave="6" documentId="8_{E96C4F2F-91E7-4EAC-8B89-DAF4330C6060}" xr6:coauthVersionLast="45" xr6:coauthVersionMax="45" xr10:uidLastSave="{6D0F4B40-2FAB-4BE2-A291-D55257499E77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<sst xmlns="http://schemas.openxmlformats.org/spreadsheetml/2006/main" count="77" uniqueCount="74">
  <si>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</si>
  <si>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</si>
  <si>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</si>
  <si>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</si>
  <si>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</si>
  <si>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</si>
  <si>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</si>
  <si>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</si>
  <si>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Avdeling</t>
  </si>
  <si>
    <t>Regnskap 2020</t>
  </si>
  <si>
    <t>Budsjett 2020</t>
  </si>
  <si>
    <t>Avvik budsjett</t>
  </si>
  <si>
    <t>Regnskap 2019</t>
  </si>
  <si>
    <t>Årsbudsjett 2019</t>
  </si>
  <si>
    <t>stabskost</t>
  </si>
  <si>
    <t>Verksteds kost</t>
  </si>
  <si>
    <t>justert for felleskost</t>
  </si>
  <si>
    <t>Stab og felles</t>
  </si>
  <si>
    <t>25 520 322</t>
  </si>
  <si>
    <t>26 083 000</t>
  </si>
  <si>
    <t>23 627 092</t>
  </si>
  <si>
    <t>24 890 000</t>
  </si>
  <si>
    <t>-25 520 322</t>
  </si>
  <si>
    <t xml:space="preserve">Anlegg </t>
  </si>
  <si>
    <t>-2 436 564</t>
  </si>
  <si>
    <t>-1 517 000</t>
  </si>
  <si>
    <t>-3 077 284</t>
  </si>
  <si>
    <t>-2 677 000</t>
  </si>
  <si>
    <t>3 122 931</t>
  </si>
  <si>
    <t>1 177 950</t>
  </si>
  <si>
    <t>Haller</t>
  </si>
  <si>
    <t>-7 222 341</t>
  </si>
  <si>
    <t>-4 282 000</t>
  </si>
  <si>
    <t>2 940 341</t>
  </si>
  <si>
    <t>-2 581 182</t>
  </si>
  <si>
    <t>4 190 474</t>
  </si>
  <si>
    <t>-3 031 867</t>
  </si>
  <si>
    <t>Bad</t>
  </si>
  <si>
    <t>-9 873 304</t>
  </si>
  <si>
    <t>-6 680 000</t>
  </si>
  <si>
    <t>3 193 304</t>
  </si>
  <si>
    <t>-10 732 058</t>
  </si>
  <si>
    <t>-8 681 000</t>
  </si>
  <si>
    <t>4 279 449</t>
  </si>
  <si>
    <t>Uteidrett</t>
  </si>
  <si>
    <t>-3 567 428</t>
  </si>
  <si>
    <t>-2 665 000</t>
  </si>
  <si>
    <t>-2 588 698</t>
  </si>
  <si>
    <t>-1 528 000</t>
  </si>
  <si>
    <t>1 619 751</t>
  </si>
  <si>
    <t>-1 692 713</t>
  </si>
  <si>
    <t>Park</t>
  </si>
  <si>
    <t>-10 466 213</t>
  </si>
  <si>
    <t>-8 692 000</t>
  </si>
  <si>
    <t>1 774 213</t>
  </si>
  <si>
    <t>-8 984 012</t>
  </si>
  <si>
    <t>-7 466 000</t>
  </si>
  <si>
    <t>8 340 749</t>
  </si>
  <si>
    <t>1 312 928</t>
  </si>
  <si>
    <t xml:space="preserve">Vei </t>
  </si>
  <si>
    <t>-4 660 973</t>
  </si>
  <si>
    <t>-4 820 000</t>
  </si>
  <si>
    <t>-3 974 325</t>
  </si>
  <si>
    <t>-6 678 000</t>
  </si>
  <si>
    <t>3 966 968</t>
  </si>
  <si>
    <t>Verksted</t>
  </si>
  <si>
    <t>2 683 918</t>
  </si>
  <si>
    <t>2 573 000</t>
  </si>
  <si>
    <t>2 465 015</t>
  </si>
  <si>
    <t>2 583 000</t>
  </si>
  <si>
    <t>-2 683 918</t>
  </si>
  <si>
    <t>Total</t>
  </si>
  <si>
    <t>-10 022 583</t>
  </si>
  <si>
    <t>10 022 583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</si>
</sst>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D12" sqref="D12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4" width="11" style="1" bestFit="1" customWidth="1"/>
    <col min="5" max="5" width="11.125" style="1" bestFit="1" customWidth="1"/>
    <col min="6" max="6" width="12.625" style="1" bestFit="1" customWidth="1"/>
    <col min="7" max="7" width="11.125" style="1" bestFit="1" customWidth="1"/>
    <col min="8" max="8" width="11" style="1" bestFit="1" customWidth="1"/>
    <col min="9" max="9" width="11.125" style="1" bestFit="1" customWidth="1"/>
    <col min="10" max="10" width="12.625" style="1" bestFit="1" customWidth="1"/>
    <col min="11" max="16384" width="10.875" style="1"/>
  </cols>
  <sheetData>
    <row r="1" spans="1:10" s="2" customFormat="1" x14ac:dyDescent="0.25">
      <c r="A1" s="3" t="s">
        <v>5</v>
      </c>
    </row>
    <row r="2" spans="1:10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1:10" x14ac:dyDescent="0.25">
      <c r="B3" s="1" t="s">
        <v>17</v>
      </c>
      <c r="C3" s="4" t="s">
        <v>18</v>
      </c>
      <c r="D3" s="4" t="s">
        <v>19</v>
      </c>
      <c r="E3" s="4">
        <v>562678</v>
      </c>
      <c r="F3" s="4" t="s">
        <v>20</v>
      </c>
      <c r="G3" s="4" t="s">
        <v>21</v>
      </c>
      <c r="H3" s="4" t="s">
        <v>22</v>
      </c>
      <c r="I3" s="4">
        <v>0</v>
      </c>
      <c r="J3" s="4">
        <v>0</v>
      </c>
    </row>
    <row r="4" spans="1:10" x14ac:dyDescent="0.25">
      <c r="B4" s="1" t="s">
        <v>23</v>
      </c>
      <c r="C4" s="4" t="s">
        <v>24</v>
      </c>
      <c r="D4" s="4" t="s">
        <v>25</v>
      </c>
      <c r="E4" s="4">
        <v>919564</v>
      </c>
      <c r="F4" s="4" t="s">
        <v>26</v>
      </c>
      <c r="G4" s="4" t="s">
        <v>27</v>
      </c>
      <c r="H4" s="4" t="s">
        <v>28</v>
      </c>
      <c r="I4" s="4">
        <v>491583</v>
      </c>
      <c r="J4" s="4" t="s">
        <v>29</v>
      </c>
    </row>
    <row r="5" spans="1:10" x14ac:dyDescent="0.25">
      <c r="B5" s="1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>
        <v>-443000</v>
      </c>
      <c r="H5" s="4" t="s">
        <v>35</v>
      </c>
      <c r="I5" s="4">
        <v>0</v>
      </c>
      <c r="J5" s="4" t="s">
        <v>36</v>
      </c>
    </row>
    <row r="6" spans="1:10" x14ac:dyDescent="0.25">
      <c r="B6" s="1" t="s">
        <v>37</v>
      </c>
      <c r="C6" s="4" t="s">
        <v>38</v>
      </c>
      <c r="D6" s="4" t="s">
        <v>39</v>
      </c>
      <c r="E6" s="4" t="s">
        <v>40</v>
      </c>
      <c r="F6" s="4" t="s">
        <v>41</v>
      </c>
      <c r="G6" s="4" t="s">
        <v>42</v>
      </c>
      <c r="H6" s="4" t="s">
        <v>43</v>
      </c>
      <c r="I6" s="4">
        <v>0</v>
      </c>
      <c r="J6" s="4">
        <v>-5593855</v>
      </c>
    </row>
    <row r="7" spans="1:10" x14ac:dyDescent="0.25">
      <c r="B7" s="1" t="s">
        <v>44</v>
      </c>
      <c r="C7" s="4" t="s">
        <v>45</v>
      </c>
      <c r="D7" s="4" t="s">
        <v>46</v>
      </c>
      <c r="E7" s="4">
        <v>902428</v>
      </c>
      <c r="F7" s="4" t="s">
        <v>47</v>
      </c>
      <c r="G7" s="4" t="s">
        <v>48</v>
      </c>
      <c r="H7" s="4" t="s">
        <v>49</v>
      </c>
      <c r="I7" s="4">
        <v>254964</v>
      </c>
      <c r="J7" s="4" t="s">
        <v>50</v>
      </c>
    </row>
    <row r="8" spans="1:10" x14ac:dyDescent="0.25">
      <c r="B8" s="1" t="s">
        <v>51</v>
      </c>
      <c r="C8" s="4" t="s">
        <v>52</v>
      </c>
      <c r="D8" s="4" t="s">
        <v>53</v>
      </c>
      <c r="E8" s="4" t="s">
        <v>54</v>
      </c>
      <c r="F8" s="4" t="s">
        <v>55</v>
      </c>
      <c r="G8" s="4" t="s">
        <v>56</v>
      </c>
      <c r="H8" s="4" t="s">
        <v>57</v>
      </c>
      <c r="I8" s="4" t="s">
        <v>58</v>
      </c>
      <c r="J8" s="4">
        <v>-812533</v>
      </c>
    </row>
    <row r="9" spans="1:10" x14ac:dyDescent="0.25">
      <c r="B9" s="1" t="s">
        <v>59</v>
      </c>
      <c r="C9" s="4" t="s">
        <v>60</v>
      </c>
      <c r="D9" s="4" t="s">
        <v>61</v>
      </c>
      <c r="E9" s="4">
        <v>-159027</v>
      </c>
      <c r="F9" s="4" t="s">
        <v>62</v>
      </c>
      <c r="G9" s="4" t="s">
        <v>63</v>
      </c>
      <c r="H9" s="4" t="s">
        <v>64</v>
      </c>
      <c r="I9" s="4">
        <v>624440</v>
      </c>
      <c r="J9" s="4">
        <v>-69565</v>
      </c>
    </row>
    <row r="10" spans="1:10" x14ac:dyDescent="0.25">
      <c r="B10" s="1" t="s">
        <v>65</v>
      </c>
      <c r="C10" s="4" t="s">
        <v>66</v>
      </c>
      <c r="D10" s="4" t="s">
        <v>67</v>
      </c>
      <c r="E10" s="4">
        <v>-110918</v>
      </c>
      <c r="F10" s="4" t="s">
        <v>68</v>
      </c>
      <c r="G10" s="4" t="s">
        <v>69</v>
      </c>
      <c r="H10" s="4">
        <v>0</v>
      </c>
      <c r="I10" s="4" t="s">
        <v>70</v>
      </c>
      <c r="J10" s="4">
        <v>0</v>
      </c>
    </row>
    <row r="11" spans="1:10" x14ac:dyDescent="0.25">
      <c r="A11" s="2" t="s">
        <v>1</v>
      </c>
      <c r="B11" s="1" t="s">
        <v>71</v>
      </c>
      <c r="C11" s="4" t="s">
        <v>72</v>
      </c>
      <c r="D11" s="4">
        <v>0</v>
      </c>
      <c r="E11" s="4" t="s">
        <v>73</v>
      </c>
      <c r="F11" s="4">
        <v>-5845452</v>
      </c>
      <c r="G11" s="4">
        <v>0</v>
      </c>
      <c r="H11" s="4">
        <v>0</v>
      </c>
      <c r="I11" s="4">
        <v>0</v>
      </c>
      <c r="J11" s="4" t="s">
        <v>72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3a5f03f9-1314-45a6-bd44-55547f408362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48440379-f109-4286-8292-3232301c3b69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2021-03-18T16:46:10Z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