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84" documentId="8_{B9D111F0-A453-4F61-A341-6CD39889276C}" xr6:coauthVersionLast="45" xr6:coauthVersionMax="45" xr10:uidLastSave="{93A16BBB-D673-4F13-92A5-BA6D2858C64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<sst xmlns="http://schemas.openxmlformats.org/spreadsheetml/2006/main" count="26" uniqueCount="23">
  <si>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</si>
  <si>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</si>
  <si>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</si>
  <si>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</si>
  <si>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</si>
  <si>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</si>
  <si>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</si>
  <si>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</si>
  <si>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Aktivaklasse</t>
  </si>
  <si>
    <t>Bokført verdi 31.12.20</t>
  </si>
  <si>
    <t>Årets resultat</t>
  </si>
  <si>
    <t>Aksjefond</t>
  </si>
  <si>
    <t xml:space="preserve">Andre </t>
  </si>
  <si>
    <t>Kursregulering pr. 01.01.20</t>
  </si>
  <si>
    <t>Urealisert gevinst 31.12.20</t>
  </si>
  <si>
    <t>Grunnfondsbevis</t>
  </si>
  <si>
    <t>Ansvarlege lån, fondsobligasjonar</t>
  </si>
  <si>
    <t>Industriobligasjonar/sertifikat</t>
  </si>
  <si>
    <t>Bankobligasjonar og bankinnskot</t>
  </si>
  <si>
    <t>-Av dette bankinnskot</t>
  </si>
  <si>
    <t>Grøn finansforvaltning</t>
  </si>
  <si>
    <t>Innkjøpskost 31.12.20</t>
  </si>
  <si>
    <t>Marknadsverdi 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</si>
</sst>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 indent="1"/>
      <protection locked="0"/>
    </xf>
    <xf numFmtId="0" fontId="4" fillId="5" borderId="0" xfId="0" applyFont="1" applyFill="1" applyProtection="1">
      <protection locked="0"/>
    </xf>
    <xf numFmtId="3" fontId="4" fillId="5" borderId="0" xfId="0" applyNumberFormat="1" applyFont="1" applyFill="1" applyProtection="1">
      <protection locked="0"/>
    </xf>
    <xf numFmtId="0" fontId="4" fillId="6" borderId="0" xfId="0" applyFont="1" applyFill="1" applyProtection="1">
      <protection locked="0"/>
    </xf>
    <xf numFmtId="3" fontId="4" fillId="6" borderId="0" xfId="0" applyNumberFormat="1" applyFont="1" applyFill="1" applyProtection="1">
      <protection locked="0"/>
    </xf>
    <xf numFmtId="0" fontId="3" fillId="4" borderId="0" xfId="0" applyFont="1" applyFill="1" applyProtection="1">
      <protection locked="0"/>
    </xf>
    <xf numFmtId="3" fontId="3" fillId="4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G6" sqref="G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ht="22.5" x14ac:dyDescent="0.25">
      <c r="B2" s="4" t="s">
        <v>8</v>
      </c>
      <c r="C2" s="5" t="s">
        <v>21</v>
      </c>
      <c r="D2" s="5" t="s">
        <v>22</v>
      </c>
      <c r="E2" s="5" t="s">
        <v>9</v>
      </c>
      <c r="F2" s="6" t="s">
        <v>10</v>
      </c>
    </row>
    <row r="3" spans="1:6" x14ac:dyDescent="0.25">
      <c r="B3" s="7" t="s">
        <v>11</v>
      </c>
      <c r="C3" s="8">
        <v>22167.411</v>
      </c>
      <c r="D3" s="8">
        <v>5118.05</v>
      </c>
      <c r="E3" s="8">
        <v>22167.411</v>
      </c>
      <c r="F3" s="8">
        <v>-17049.361000000001</v>
      </c>
    </row>
    <row r="4" spans="1:6" x14ac:dyDescent="0.25">
      <c r="B4" s="9" t="s">
        <v>15</v>
      </c>
      <c r="C4" s="10">
        <v>17300.5272</v>
      </c>
      <c r="D4" s="10">
        <v>22131.227999999999</v>
      </c>
      <c r="E4" s="10">
        <v>17300.5272</v>
      </c>
      <c r="F4" s="10">
        <v>4830.7007999999987</v>
      </c>
    </row>
    <row r="5" spans="1:6" x14ac:dyDescent="0.25">
      <c r="B5" s="7" t="s">
        <v>16</v>
      </c>
      <c r="C5" s="8">
        <v>228219.65823</v>
      </c>
      <c r="D5" s="8">
        <v>220942.94127499999</v>
      </c>
      <c r="E5" s="8">
        <v>228219.65823</v>
      </c>
      <c r="F5" s="8">
        <v>-7276.7169550000108</v>
      </c>
    </row>
    <row r="6" spans="1:6" x14ac:dyDescent="0.25">
      <c r="B6" s="9" t="s">
        <v>17</v>
      </c>
      <c r="C6" s="10">
        <v>185994</v>
      </c>
      <c r="D6" s="10">
        <v>188127</v>
      </c>
      <c r="E6" s="10">
        <v>185994</v>
      </c>
      <c r="F6" s="10">
        <v>2133</v>
      </c>
    </row>
    <row r="7" spans="1:6" x14ac:dyDescent="0.25">
      <c r="B7" s="7" t="s">
        <v>18</v>
      </c>
      <c r="C7" s="8">
        <v>115953.25099999999</v>
      </c>
      <c r="D7" s="8">
        <v>117123.05100000001</v>
      </c>
      <c r="E7" s="8">
        <v>115953.251</v>
      </c>
      <c r="F7" s="8">
        <v>1169.8000000000029</v>
      </c>
    </row>
    <row r="8" spans="1:6" x14ac:dyDescent="0.25">
      <c r="B8" s="9" t="s">
        <v>19</v>
      </c>
      <c r="C8" s="10">
        <v>-62949.250999999997</v>
      </c>
      <c r="D8" s="10">
        <v>-62949.250999999997</v>
      </c>
      <c r="E8" s="10">
        <v>-62949.250999999997</v>
      </c>
      <c r="F8" s="10">
        <v>0</v>
      </c>
    </row>
    <row r="9" spans="1:6" x14ac:dyDescent="0.25">
      <c r="B9" s="7" t="s">
        <v>12</v>
      </c>
      <c r="C9" s="8">
        <v>3000</v>
      </c>
      <c r="D9" s="8">
        <v>3015.3</v>
      </c>
      <c r="E9" s="8">
        <v>3000</v>
      </c>
      <c r="F9" s="8">
        <v>15.300000000000182</v>
      </c>
    </row>
    <row r="10" spans="1:6" x14ac:dyDescent="0.25">
      <c r="B10" s="9" t="s">
        <v>20</v>
      </c>
      <c r="C10" s="10">
        <v>114164.395</v>
      </c>
      <c r="D10" s="10">
        <v>126558.21809608801</v>
      </c>
      <c r="E10" s="10">
        <v>114164.395</v>
      </c>
      <c r="F10" s="10">
        <v>12393.823096088003</v>
      </c>
    </row>
    <row r="11" spans="1:6" x14ac:dyDescent="0.25">
      <c r="B11" s="7" t="s">
        <v>13</v>
      </c>
      <c r="C11" s="8"/>
      <c r="D11" s="8"/>
      <c r="E11" s="8">
        <v>-11074.782720000001</v>
      </c>
      <c r="F11" s="8">
        <v>11074.782720000001</v>
      </c>
    </row>
    <row r="12" spans="1:6" x14ac:dyDescent="0.25">
      <c r="B12" s="9" t="s">
        <v>14</v>
      </c>
      <c r="C12" s="10"/>
      <c r="D12" s="10"/>
      <c r="E12" s="10">
        <v>7291.3289210879811</v>
      </c>
      <c r="F12" s="10">
        <v>-7291</v>
      </c>
    </row>
    <row r="13" spans="1:6" x14ac:dyDescent="0.25">
      <c r="A13" s="2" t="s">
        <v>1</v>
      </c>
      <c r="B13" s="11" t="s">
        <v>1</v>
      </c>
      <c r="C13" s="12">
        <v>623849.99143000005</v>
      </c>
      <c r="D13" s="12">
        <v>620066.53737108805</v>
      </c>
      <c r="E13" s="12">
        <v>620066.53763108805</v>
      </c>
      <c r="F13" s="12">
        <v>0.32866108799316862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