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74" documentId="8_{05C59CCF-BDDC-4A97-97F8-B427DF469731}" xr6:coauthVersionLast="45" xr6:coauthVersionMax="45" xr10:uidLastSave="{BE45A683-508D-4F58-8F4D-23D3CC0EA462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<sst xmlns="http://schemas.openxmlformats.org/spreadsheetml/2006/main" count="31" uniqueCount="26">
  <si>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</si>
  <si>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</si>
  <si>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</si>
  <si>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</si>
  <si>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</si>
  <si>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</si>
  <si>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</si>
  <si>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</si>
  <si>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Rekneskap</t>
  </si>
  <si>
    <t>Justert budsjett</t>
  </si>
  <si>
    <t>Avvik</t>
  </si>
  <si>
    <t>Opphavleg budsjett</t>
  </si>
  <si>
    <t>(hele tusen kroner)</t>
  </si>
  <si>
    <t>Frie inntekter</t>
  </si>
  <si>
    <t>Skatt</t>
  </si>
  <si>
    <t>Skattevekst</t>
  </si>
  <si>
    <t>Rammetilskot inkl inntektsutjamning</t>
  </si>
  <si>
    <t>Rammetilskot og skjønn - generelt</t>
  </si>
  <si>
    <t>Inntektsutjamning</t>
  </si>
  <si>
    <t>Delsum</t>
  </si>
  <si>
    <t>Sum frie inntekter</t>
  </si>
  <si>
    <t>Prosjektskjønn</t>
  </si>
  <si>
    <t>-0,4 %</t>
  </si>
  <si>
    <t>Rammetilskot og skjønn - koronarelatert</t>
  </si>
  <si>
    <t>-2,5 %</t>
  </si>
  <si>
    <t>-1,3 %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</si>
</sst>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13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1">
        <v>2020</v>
      </c>
      <c r="D3" s="1">
        <v>2020</v>
      </c>
      <c r="E3" s="1">
        <v>2020</v>
      </c>
      <c r="F3" s="1">
        <v>2020</v>
      </c>
    </row>
    <row r="4" spans="1:6" x14ac:dyDescent="0.25">
      <c r="A4" s="2" t="s">
        <v>0</v>
      </c>
      <c r="B4" s="1" t="s">
        <v>14</v>
      </c>
      <c r="C4" s="4">
        <v>-5548456</v>
      </c>
      <c r="D4" s="4">
        <v>-5430000</v>
      </c>
      <c r="E4" s="4">
        <v>-118456</v>
      </c>
      <c r="F4" s="4">
        <v>-5497500</v>
      </c>
    </row>
    <row r="5" spans="1:6" x14ac:dyDescent="0.25">
      <c r="B5" s="1" t="s">
        <v>15</v>
      </c>
      <c r="C5" s="5" t="s">
        <v>22</v>
      </c>
      <c r="D5" s="5" t="s">
        <v>24</v>
      </c>
      <c r="E5" s="5"/>
      <c r="F5" s="5" t="s">
        <v>25</v>
      </c>
    </row>
    <row r="6" spans="1:6" x14ac:dyDescent="0.25">
      <c r="A6" s="2" t="s">
        <v>0</v>
      </c>
      <c r="B6" s="1" t="s">
        <v>16</v>
      </c>
      <c r="C6" s="4"/>
      <c r="D6" s="4"/>
      <c r="E6" s="4"/>
      <c r="F6" s="4"/>
    </row>
    <row r="7" spans="1:6" x14ac:dyDescent="0.25">
      <c r="B7" s="1" t="s">
        <v>17</v>
      </c>
      <c r="C7" s="4">
        <v>-3399131</v>
      </c>
      <c r="D7" s="4">
        <v>-3399133</v>
      </c>
      <c r="E7" s="4">
        <v>2</v>
      </c>
      <c r="F7" s="4">
        <v>-3392647</v>
      </c>
    </row>
    <row r="8" spans="1:6" x14ac:dyDescent="0.25">
      <c r="B8" s="1" t="s">
        <v>23</v>
      </c>
      <c r="C8" s="4">
        <v>-218576</v>
      </c>
      <c r="D8" s="4">
        <v>-167326</v>
      </c>
      <c r="E8" s="4">
        <v>-51250</v>
      </c>
      <c r="F8" s="4"/>
    </row>
    <row r="9" spans="1:6" x14ac:dyDescent="0.25">
      <c r="B9" s="1" t="s">
        <v>18</v>
      </c>
      <c r="C9" s="4">
        <v>669579</v>
      </c>
      <c r="D9" s="4">
        <v>594820</v>
      </c>
      <c r="E9" s="4">
        <v>74759</v>
      </c>
      <c r="F9" s="4">
        <v>589220</v>
      </c>
    </row>
    <row r="10" spans="1:6" x14ac:dyDescent="0.25">
      <c r="B10" s="1" t="s">
        <v>21</v>
      </c>
      <c r="C10" s="4">
        <v>-3750</v>
      </c>
      <c r="D10" s="4">
        <v>-3750</v>
      </c>
      <c r="E10" s="4">
        <v>0</v>
      </c>
      <c r="F10" s="4">
        <v>0</v>
      </c>
    </row>
    <row r="11" spans="1:6" x14ac:dyDescent="0.25">
      <c r="A11" s="2" t="s">
        <v>6</v>
      </c>
      <c r="B11" s="1" t="s">
        <v>19</v>
      </c>
      <c r="C11" s="4">
        <v>-2951878</v>
      </c>
      <c r="D11" s="4">
        <v>-2975389</v>
      </c>
      <c r="E11" s="4">
        <v>23511</v>
      </c>
      <c r="F11" s="4">
        <v>-2803427</v>
      </c>
    </row>
    <row r="12" spans="1:6" x14ac:dyDescent="0.25">
      <c r="A12" s="2" t="s">
        <v>1</v>
      </c>
      <c r="B12" s="1" t="s">
        <v>20</v>
      </c>
      <c r="C12" s="4">
        <v>-8500334</v>
      </c>
      <c r="D12" s="4">
        <v>-8405389</v>
      </c>
      <c r="E12" s="4">
        <v>-94945</v>
      </c>
      <c r="F12" s="4">
        <v>-8300927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3a5f03f9-1314-45a6-bd44-55547f408362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8440379-f109-4286-8292-3232301c3b6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