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65" documentId="8_{5089C384-F247-4420-9B0F-E9B2D61399B0}" xr6:coauthVersionLast="45" xr6:coauthVersionMax="45" xr10:uidLastSave="{28FBE197-D6F4-4233-A7D0-0E91ABEB9F96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<sst xmlns="http://schemas.openxmlformats.org/spreadsheetml/2006/main" count="29" uniqueCount="27">
  <si>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</si>
  <si>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</si>
  <si>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</si>
  <si>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</si>
  <si>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</si>
  <si>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</si>
  <si>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</si>
  <si>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</si>
  <si>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</si>
  <si>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Driftsutgifter</t>
  </si>
  <si>
    <t>Rekneskap 2020</t>
  </si>
  <si>
    <t>Justert opphavleg 2020</t>
  </si>
  <si>
    <t>Avvik</t>
  </si>
  <si>
    <t>Rekneskap i % av budsjett</t>
  </si>
  <si>
    <t>Opphavleg budsjett 2020</t>
  </si>
  <si>
    <t>Sum driftsutgifter</t>
  </si>
  <si>
    <t>Lønnsutgifter</t>
  </si>
  <si>
    <t>Sosiale utgifter</t>
  </si>
  <si>
    <t>Kjøp av varer og tenester</t>
  </si>
  <si>
    <t>Overføringar og tilskot til andre</t>
  </si>
  <si>
    <t>Avskrivingar</t>
  </si>
  <si>
    <t>104 %</t>
  </si>
  <si>
    <t>97 %</t>
  </si>
  <si>
    <t>98 %</t>
  </si>
  <si>
    <t>102 %</t>
  </si>
  <si>
    <t>160 &amp;</t>
  </si>
  <si>
    <t>103 %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</si>
</sst>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F18" sqref="F18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5" width="11.125" style="1" bestFit="1" customWidth="1"/>
    <col min="6" max="7" width="10.875" style="1"/>
    <col min="8" max="8" width="11.1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25">
      <c r="B3" s="1">
        <v>1</v>
      </c>
      <c r="C3" s="1" t="s">
        <v>16</v>
      </c>
      <c r="D3" s="4">
        <v>5373496.8158599995</v>
      </c>
      <c r="E3" s="4">
        <v>5182496</v>
      </c>
      <c r="F3" s="4">
        <v>191000.81585999965</v>
      </c>
      <c r="G3" s="5" t="s">
        <v>21</v>
      </c>
      <c r="H3" s="6">
        <v>5192458</v>
      </c>
    </row>
    <row r="4" spans="1:8" x14ac:dyDescent="0.25">
      <c r="B4" s="1">
        <v>2</v>
      </c>
      <c r="C4" s="1" t="s">
        <v>17</v>
      </c>
      <c r="D4" s="4">
        <v>1276221.50829</v>
      </c>
      <c r="E4" s="4">
        <v>1310038.493</v>
      </c>
      <c r="F4" s="4">
        <v>-33816.984710000041</v>
      </c>
      <c r="G4" s="5" t="s">
        <v>22</v>
      </c>
      <c r="H4" s="6">
        <v>1354152</v>
      </c>
    </row>
    <row r="5" spans="1:8" x14ac:dyDescent="0.25">
      <c r="B5" s="1">
        <v>3</v>
      </c>
      <c r="C5" s="1" t="s">
        <v>18</v>
      </c>
      <c r="D5" s="4">
        <v>3479649.9971799999</v>
      </c>
      <c r="E5" s="4">
        <v>3540034</v>
      </c>
      <c r="F5" s="4">
        <v>-60384.002820000169</v>
      </c>
      <c r="G5" s="5" t="s">
        <v>23</v>
      </c>
      <c r="H5" s="6">
        <v>3343424</v>
      </c>
    </row>
    <row r="6" spans="1:8" x14ac:dyDescent="0.25">
      <c r="B6" s="1">
        <v>4</v>
      </c>
      <c r="C6" s="1" t="s">
        <v>19</v>
      </c>
      <c r="D6" s="4">
        <v>1025197.67904</v>
      </c>
      <c r="E6" s="4">
        <v>1001473</v>
      </c>
      <c r="F6" s="4">
        <v>23724.679039999963</v>
      </c>
      <c r="G6" s="5" t="s">
        <v>24</v>
      </c>
      <c r="H6" s="6">
        <v>840623</v>
      </c>
    </row>
    <row r="7" spans="1:8" x14ac:dyDescent="0.25">
      <c r="B7" s="1">
        <v>5</v>
      </c>
      <c r="C7" s="1" t="s">
        <v>20</v>
      </c>
      <c r="D7" s="4">
        <v>530203.26742000005</v>
      </c>
      <c r="E7" s="4">
        <v>330383</v>
      </c>
      <c r="F7" s="4">
        <v>199820.26742000002</v>
      </c>
      <c r="G7" s="5" t="s">
        <v>25</v>
      </c>
      <c r="H7" s="6">
        <v>328770</v>
      </c>
    </row>
    <row r="8" spans="1:8" x14ac:dyDescent="0.25">
      <c r="A8" s="2" t="s">
        <v>1</v>
      </c>
      <c r="C8" s="1" t="s">
        <v>15</v>
      </c>
      <c r="D8" s="4">
        <v>11684769.267789999</v>
      </c>
      <c r="E8" s="4">
        <v>11364424.493000001</v>
      </c>
      <c r="F8" s="4">
        <v>320344.77478999941</v>
      </c>
      <c r="G8" s="5" t="s">
        <v>26</v>
      </c>
      <c r="H8" s="6">
        <v>11059427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48440379-f109-4286-8292-3232301c3b69"/>
    <ds:schemaRef ds:uri="3a5f03f9-1314-45a6-bd44-55547f408362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2021-03-19T15:02:46Z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