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1/"/>
    </mc:Choice>
  </mc:AlternateContent>
  <xr:revisionPtr revIDLastSave="0" documentId="8_{8A05AE7C-A5A5-43BD-BD2B-EB4E789222B3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<sst xmlns="http://schemas.openxmlformats.org/spreadsheetml/2006/main" count="58" uniqueCount="48">
  <si>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</si>
  <si>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</si>
  <si>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</si>
  <si>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</si>
  <si>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</si>
  <si>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</si>
  <si>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</si>
  <si>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</si>
  <si>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 oversikt - drift 2020</t>
  </si>
  <si>
    <t>Noter</t>
  </si>
  <si>
    <t>Regnskap</t>
  </si>
  <si>
    <t>Reg. budsjett</t>
  </si>
  <si>
    <t>Oppr.budsjet</t>
  </si>
  <si>
    <t>Driftsinntekter</t>
  </si>
  <si>
    <t>1 Rammetilskudd</t>
  </si>
  <si>
    <t>2 Inntekts- og formuesskatt</t>
  </si>
  <si>
    <t>3 Eiendomsskatt</t>
  </si>
  <si>
    <t>4 Andre skatteinntekter</t>
  </si>
  <si>
    <t>5 Andre overføringer og tilskudd fra staten</t>
  </si>
  <si>
    <t>6 Overføringer og tilskudd fra andre</t>
  </si>
  <si>
    <t>7 Brukerbetalinger</t>
  </si>
  <si>
    <t>8 Salgs- og leieinntekter</t>
  </si>
  <si>
    <t>9 Sum driftsinntekter</t>
  </si>
  <si>
    <t>Driftsutgifter</t>
  </si>
  <si>
    <t>10 Lønnsutgifter</t>
  </si>
  <si>
    <t>11 Sosiale utgifter</t>
  </si>
  <si>
    <t>12 Kjøp av varer og tjenester</t>
  </si>
  <si>
    <t>13 Overføringer og tilskudd til andre</t>
  </si>
  <si>
    <t>14 Avskrivninger</t>
  </si>
  <si>
    <t>15 Sum driftsutgifter</t>
  </si>
  <si>
    <t>16 Brutto driftsresultat</t>
  </si>
  <si>
    <t>Finansinntekter og -utgifter</t>
  </si>
  <si>
    <t>17 Renteinntekter</t>
  </si>
  <si>
    <t>18 Utbytter</t>
  </si>
  <si>
    <t>19 Gevinster og tap på finansielle omløpsmidler</t>
  </si>
  <si>
    <t>20 Renteutgifter</t>
  </si>
  <si>
    <t>21 Avdrag på lån</t>
  </si>
  <si>
    <t>22 Netto finansinntekter</t>
  </si>
  <si>
    <t>23 Motpost avskrivninger</t>
  </si>
  <si>
    <t>24 Netto driftsresultat</t>
  </si>
  <si>
    <t>Disp. eller dekning av netto driftsresultat:</t>
  </si>
  <si>
    <t>25 Overføring til investering</t>
  </si>
  <si>
    <t>26 Netto avsetninger til eller bruk av bundne driftsfond</t>
  </si>
  <si>
    <t>27 Netto avsetninger til eller bruk av disposisjonsfond</t>
  </si>
  <si>
    <t>28 Bruk av tidligere års mindreforbruk</t>
  </si>
  <si>
    <t>28 Dekning av tidligere års merforbruk</t>
  </si>
  <si>
    <t>29 Sum disponeringer eller dekning av netto driftsresultat</t>
  </si>
  <si>
    <t>30 Fremført til inndekning i senere år (merforbruk)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</si>
</sst>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G7" sqref="G7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6" width="14.625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</row>
    <row r="3" spans="1:6" x14ac:dyDescent="0.25">
      <c r="C3" s="1" t="s">
        <v>9</v>
      </c>
      <c r="D3" s="1" t="s">
        <v>10</v>
      </c>
      <c r="E3" s="1" t="s">
        <v>11</v>
      </c>
      <c r="F3" s="1" t="s">
        <v>12</v>
      </c>
    </row>
    <row r="4" spans="1:6" x14ac:dyDescent="0.25">
      <c r="A4" s="2" t="s">
        <v>0</v>
      </c>
      <c r="B4" s="1" t="s">
        <v>13</v>
      </c>
    </row>
    <row r="5" spans="1:6" x14ac:dyDescent="0.25">
      <c r="B5" s="1" t="s">
        <v>14</v>
      </c>
      <c r="D5" s="4">
        <v>0</v>
      </c>
      <c r="E5" s="4">
        <v>0</v>
      </c>
      <c r="F5" s="4">
        <v>0</v>
      </c>
    </row>
    <row r="6" spans="1:6" x14ac:dyDescent="0.25">
      <c r="B6" s="1" t="s">
        <v>15</v>
      </c>
      <c r="D6" s="4">
        <v>0</v>
      </c>
      <c r="E6" s="4">
        <v>0</v>
      </c>
      <c r="F6" s="4">
        <v>0</v>
      </c>
    </row>
    <row r="7" spans="1:6" x14ac:dyDescent="0.25">
      <c r="B7" s="1" t="s">
        <v>16</v>
      </c>
      <c r="D7" s="4">
        <v>0</v>
      </c>
      <c r="E7" s="4">
        <v>0</v>
      </c>
      <c r="F7" s="4">
        <v>0</v>
      </c>
    </row>
    <row r="8" spans="1:6" x14ac:dyDescent="0.25">
      <c r="B8" s="1" t="s">
        <v>17</v>
      </c>
      <c r="D8" s="4">
        <v>0</v>
      </c>
      <c r="E8" s="4">
        <v>0</v>
      </c>
      <c r="F8" s="4">
        <v>0</v>
      </c>
    </row>
    <row r="9" spans="1:6" x14ac:dyDescent="0.25">
      <c r="B9" s="1" t="s">
        <v>18</v>
      </c>
      <c r="D9" s="4">
        <v>0</v>
      </c>
      <c r="E9" s="4">
        <v>0</v>
      </c>
      <c r="F9" s="4">
        <v>0</v>
      </c>
    </row>
    <row r="10" spans="1:6" x14ac:dyDescent="0.25">
      <c r="B10" s="1" t="s">
        <v>19</v>
      </c>
      <c r="C10" s="1">
        <v>12</v>
      </c>
      <c r="D10" s="4">
        <v>345853601</v>
      </c>
      <c r="E10" s="4">
        <v>315964834</v>
      </c>
      <c r="F10" s="4">
        <v>360964834</v>
      </c>
    </row>
    <row r="11" spans="1:6" x14ac:dyDescent="0.25">
      <c r="B11" s="1" t="s">
        <v>20</v>
      </c>
      <c r="D11" s="4">
        <v>0</v>
      </c>
      <c r="E11" s="4">
        <v>0</v>
      </c>
      <c r="F11" s="4">
        <v>0</v>
      </c>
    </row>
    <row r="12" spans="1:6" x14ac:dyDescent="0.25">
      <c r="B12" s="1" t="s">
        <v>21</v>
      </c>
      <c r="C12" s="1">
        <v>12</v>
      </c>
      <c r="D12" s="4">
        <v>6028349</v>
      </c>
      <c r="E12" s="4">
        <v>12185372</v>
      </c>
      <c r="F12" s="4">
        <v>12185372</v>
      </c>
    </row>
    <row r="13" spans="1:6" x14ac:dyDescent="0.25">
      <c r="A13" s="2" t="s">
        <v>1</v>
      </c>
      <c r="B13" s="1" t="s">
        <v>22</v>
      </c>
      <c r="D13" s="4">
        <v>351881950</v>
      </c>
      <c r="E13" s="4">
        <v>328150206</v>
      </c>
      <c r="F13" s="4">
        <v>373150206</v>
      </c>
    </row>
    <row r="14" spans="1:6" x14ac:dyDescent="0.25">
      <c r="A14" s="2" t="s">
        <v>0</v>
      </c>
      <c r="B14" s="1" t="s">
        <v>23</v>
      </c>
      <c r="D14" s="4"/>
      <c r="E14" s="4"/>
      <c r="F14" s="4"/>
    </row>
    <row r="15" spans="1:6" x14ac:dyDescent="0.25">
      <c r="B15" s="1" t="s">
        <v>24</v>
      </c>
      <c r="C15" s="1">
        <v>9</v>
      </c>
      <c r="D15" s="4">
        <v>164345162</v>
      </c>
      <c r="E15" s="4">
        <v>165551363</v>
      </c>
      <c r="F15" s="4">
        <v>174037363</v>
      </c>
    </row>
    <row r="16" spans="1:6" x14ac:dyDescent="0.25">
      <c r="B16" s="1" t="s">
        <v>25</v>
      </c>
      <c r="C16" s="1">
        <v>9</v>
      </c>
      <c r="D16" s="4">
        <v>47271743</v>
      </c>
      <c r="E16" s="4">
        <v>49522260</v>
      </c>
      <c r="F16" s="4">
        <v>60766260</v>
      </c>
    </row>
    <row r="17" spans="1:6" x14ac:dyDescent="0.25">
      <c r="B17" s="1" t="s">
        <v>26</v>
      </c>
      <c r="C17" s="1">
        <v>13</v>
      </c>
      <c r="D17" s="4">
        <v>103235251</v>
      </c>
      <c r="E17" s="4">
        <v>107806023</v>
      </c>
      <c r="F17" s="4">
        <v>135906023</v>
      </c>
    </row>
    <row r="18" spans="1:6" x14ac:dyDescent="0.25">
      <c r="B18" s="1" t="s">
        <v>27</v>
      </c>
      <c r="C18" s="1">
        <v>14</v>
      </c>
      <c r="D18" s="4">
        <v>15588685</v>
      </c>
      <c r="E18" s="4">
        <v>20000</v>
      </c>
      <c r="F18" s="4">
        <v>20000</v>
      </c>
    </row>
    <row r="19" spans="1:6" x14ac:dyDescent="0.25">
      <c r="B19" s="1" t="s">
        <v>28</v>
      </c>
      <c r="C19" s="1">
        <v>3</v>
      </c>
      <c r="D19" s="4">
        <v>740279</v>
      </c>
      <c r="E19" s="4">
        <v>0</v>
      </c>
      <c r="F19" s="4">
        <v>0</v>
      </c>
    </row>
    <row r="20" spans="1:6" x14ac:dyDescent="0.25">
      <c r="A20" s="2" t="s">
        <v>1</v>
      </c>
      <c r="B20" s="1" t="s">
        <v>29</v>
      </c>
      <c r="D20" s="4">
        <v>331181120</v>
      </c>
      <c r="E20" s="4">
        <v>322899646</v>
      </c>
      <c r="F20" s="4">
        <v>370729646</v>
      </c>
    </row>
    <row r="21" spans="1:6" x14ac:dyDescent="0.25">
      <c r="B21" s="1" t="s">
        <v>30</v>
      </c>
      <c r="D21" s="4">
        <v>20700830</v>
      </c>
      <c r="E21" s="4">
        <v>5250560</v>
      </c>
      <c r="F21" s="4">
        <v>2420560</v>
      </c>
    </row>
    <row r="22" spans="1:6" x14ac:dyDescent="0.25">
      <c r="A22" s="2" t="s">
        <v>0</v>
      </c>
      <c r="B22" s="1" t="s">
        <v>31</v>
      </c>
      <c r="D22" s="4"/>
      <c r="E22" s="4"/>
      <c r="F22" s="4"/>
    </row>
    <row r="23" spans="1:6" x14ac:dyDescent="0.25">
      <c r="B23" s="1" t="s">
        <v>32</v>
      </c>
      <c r="D23" s="4">
        <v>978837</v>
      </c>
      <c r="E23" s="4">
        <v>786065</v>
      </c>
      <c r="F23" s="4">
        <v>1200000</v>
      </c>
    </row>
    <row r="24" spans="1:6" x14ac:dyDescent="0.25">
      <c r="B24" s="1" t="s">
        <v>33</v>
      </c>
      <c r="D24" s="4">
        <v>0</v>
      </c>
      <c r="E24" s="4">
        <v>0</v>
      </c>
      <c r="F24" s="4">
        <v>0</v>
      </c>
    </row>
    <row r="25" spans="1:6" x14ac:dyDescent="0.25">
      <c r="B25" s="1" t="s">
        <v>34</v>
      </c>
      <c r="D25" s="4">
        <v>0</v>
      </c>
      <c r="E25" s="4">
        <v>0</v>
      </c>
      <c r="F25" s="4">
        <v>0</v>
      </c>
    </row>
    <row r="26" spans="1:6" x14ac:dyDescent="0.25">
      <c r="B26" s="1" t="s">
        <v>35</v>
      </c>
      <c r="D26" s="4">
        <v>14746</v>
      </c>
      <c r="E26" s="4">
        <v>15000</v>
      </c>
      <c r="F26" s="4">
        <v>15000</v>
      </c>
    </row>
    <row r="27" spans="1:6" x14ac:dyDescent="0.25">
      <c r="B27" s="1" t="s">
        <v>36</v>
      </c>
      <c r="D27" s="4">
        <v>0</v>
      </c>
      <c r="E27" s="4">
        <v>0</v>
      </c>
      <c r="F27" s="4">
        <v>0</v>
      </c>
    </row>
    <row r="28" spans="1:6" x14ac:dyDescent="0.25">
      <c r="A28" s="2" t="s">
        <v>1</v>
      </c>
      <c r="B28" s="1" t="s">
        <v>37</v>
      </c>
      <c r="D28" s="4">
        <v>964091</v>
      </c>
      <c r="E28" s="4">
        <v>771065</v>
      </c>
      <c r="F28" s="4">
        <v>1185000</v>
      </c>
    </row>
    <row r="29" spans="1:6" x14ac:dyDescent="0.25">
      <c r="B29" s="1" t="s">
        <v>38</v>
      </c>
      <c r="C29" s="1">
        <v>3</v>
      </c>
      <c r="D29" s="4">
        <v>740279</v>
      </c>
      <c r="E29" s="4">
        <v>0</v>
      </c>
      <c r="F29" s="4">
        <v>0</v>
      </c>
    </row>
    <row r="30" spans="1:6" x14ac:dyDescent="0.25">
      <c r="A30" s="2" t="s">
        <v>1</v>
      </c>
      <c r="B30" s="1" t="s">
        <v>39</v>
      </c>
      <c r="D30" s="4">
        <v>22405199</v>
      </c>
      <c r="E30" s="4">
        <v>6021625</v>
      </c>
      <c r="F30" s="4">
        <v>3605560</v>
      </c>
    </row>
    <row r="31" spans="1:6" x14ac:dyDescent="0.25">
      <c r="A31" s="2" t="s">
        <v>0</v>
      </c>
      <c r="B31" s="1" t="s">
        <v>40</v>
      </c>
      <c r="D31" s="4"/>
      <c r="E31" s="4"/>
      <c r="F31" s="4"/>
    </row>
    <row r="32" spans="1:6" x14ac:dyDescent="0.25">
      <c r="B32" s="1" t="s">
        <v>41</v>
      </c>
      <c r="D32" s="4">
        <v>-1065322</v>
      </c>
      <c r="E32" s="4">
        <v>-2000000</v>
      </c>
      <c r="F32" s="4">
        <v>-2000000</v>
      </c>
    </row>
    <row r="33" spans="1:6" x14ac:dyDescent="0.25">
      <c r="B33" s="1" t="s">
        <v>42</v>
      </c>
      <c r="D33" s="4"/>
      <c r="E33" s="4">
        <v>0</v>
      </c>
      <c r="F33" s="4">
        <v>0</v>
      </c>
    </row>
    <row r="34" spans="1:6" x14ac:dyDescent="0.25">
      <c r="B34" s="1" t="s">
        <v>43</v>
      </c>
      <c r="D34" s="4">
        <v>-22727765</v>
      </c>
      <c r="E34" s="4">
        <v>-387887</v>
      </c>
      <c r="F34" s="4">
        <v>1000000</v>
      </c>
    </row>
    <row r="35" spans="1:6" x14ac:dyDescent="0.25">
      <c r="B35" s="1" t="s">
        <v>44</v>
      </c>
      <c r="D35" s="4">
        <v>1387887</v>
      </c>
      <c r="E35" s="4">
        <v>1387887</v>
      </c>
      <c r="F35" s="4">
        <v>0</v>
      </c>
    </row>
    <row r="36" spans="1:6" x14ac:dyDescent="0.25">
      <c r="B36" s="1" t="s">
        <v>45</v>
      </c>
      <c r="D36" s="4">
        <v>0</v>
      </c>
      <c r="E36" s="4">
        <v>0</v>
      </c>
      <c r="F36" s="4">
        <v>0</v>
      </c>
    </row>
    <row r="37" spans="1:6" x14ac:dyDescent="0.25">
      <c r="A37" s="2" t="s">
        <v>1</v>
      </c>
      <c r="B37" s="1" t="s">
        <v>46</v>
      </c>
      <c r="D37" s="4">
        <v>-22405199.390000001</v>
      </c>
      <c r="E37" s="4">
        <v>-1000000</v>
      </c>
      <c r="F37" s="4">
        <v>-1000000</v>
      </c>
    </row>
    <row r="38" spans="1:6" x14ac:dyDescent="0.25">
      <c r="B38" s="1" t="s">
        <v>47</v>
      </c>
      <c r="D38" s="4">
        <v>0</v>
      </c>
      <c r="E38" s="4">
        <v>5021625</v>
      </c>
      <c r="F38" s="4">
        <v>2605560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schemas.microsoft.com/office/2006/documentManagement/types"/>
    <ds:schemaRef ds:uri="http://schemas.microsoft.com/office/2006/metadata/properties"/>
    <ds:schemaRef ds:uri="48440379-f109-4286-8292-3232301c3b69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3a5f03f9-1314-45a6-bd44-55547f408362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2021-03-18T16:22:24Z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